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2\Cuenta Pública 2022\"/>
    </mc:Choice>
  </mc:AlternateContent>
  <xr:revisionPtr revIDLastSave="0" documentId="13_ncr:1_{5B9F79B7-015E-46B3-B68B-E17EC3C0DE44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5" yWindow="-15" windowWidth="28830" windowHeight="1563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<sst xmlns="http://schemas.openxmlformats.org/spreadsheetml/2006/main" count="24" uniqueCount="24">
  <si>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</si>
  <si>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</si>
  <si>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</si>
  <si>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</si>
  <si>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</si>
  <si>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</si>
  <si>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</si>
  <si>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</si>
  <si>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</si>
  <si>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</si>
  <si>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</si>
  <si>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</si>
  <si>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</si>
  <si>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</si>
  <si>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</si>
  <si>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</si>
  <si>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</si>
  <si>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</si>
  <si>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Ing. Sergio Mancinas Peña</t>
  </si>
  <si>
    <t>Lic. Edgar Luis Magallanes Rocha</t>
  </si>
  <si>
    <t>Director General</t>
  </si>
  <si>
    <t>Director Administrativo</t>
  </si>
  <si>
    <t>INSTITUTO DE APOYO AL DESARROLLO TECNOLÓGICO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</si>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</sst>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left" vertical="top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G11" sqref="G11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22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customHeight="1" thickBot="1" x14ac:dyDescent="0.25">
      <c r="B5" s="29" t="s">
        <v>23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76121587</v>
      </c>
      <c r="D10" s="43">
        <v>26756063</v>
      </c>
      <c r="E10" s="13">
        <f>C10+D10</f>
        <v>102877650</v>
      </c>
      <c r="F10" s="43">
        <v>99532552</v>
      </c>
      <c r="G10" s="11">
        <v>99532552</v>
      </c>
      <c r="H10" s="14">
        <f>E10-F10</f>
        <v>3345098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1200000</v>
      </c>
      <c r="D12" s="43">
        <v>954829</v>
      </c>
      <c r="E12" s="13">
        <f>C12+D12</f>
        <v>2154829</v>
      </c>
      <c r="F12" s="43">
        <v>1476814</v>
      </c>
      <c r="G12" s="11">
        <v>1476814</v>
      </c>
      <c r="H12" s="14">
        <f>E12-F12</f>
        <v>678015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77321587</v>
      </c>
      <c r="D20" s="20">
        <f>SUM(D18,D16,D14,D12,D10)</f>
        <v>27710892</v>
      </c>
      <c r="E20" s="19">
        <f>SUM(E18,E16,E14,E12,E10)</f>
        <v>105032479</v>
      </c>
      <c r="F20" s="20">
        <f>SUM(F18,F16,F14,F12,F10)</f>
        <v>101009366</v>
      </c>
      <c r="G20" s="19">
        <f>SUM(G18,G16,G14,G12,G10)</f>
        <v>101009366</v>
      </c>
      <c r="H20" s="21">
        <f>E20-F20</f>
        <v>4023113</v>
      </c>
    </row>
    <row r="22" spans="2:8" s="22" customFormat="1" x14ac:dyDescent="0.2"/>
    <row r="23" spans="2:8" s="40" customFormat="1" x14ac:dyDescent="0.2"/>
    <row r="24" spans="2:8" s="40" customFormat="1" x14ac:dyDescent="0.2">
      <c r="B24" s="41" t="s">
        <v>18</v>
      </c>
      <c r="C24" s="41"/>
      <c r="D24" s="42"/>
      <c r="E24" s="42"/>
      <c r="F24" s="41" t="s">
        <v>19</v>
      </c>
      <c r="G24" s="41"/>
      <c r="H24" s="41"/>
    </row>
    <row r="25" spans="2:8" s="40" customFormat="1" x14ac:dyDescent="0.2">
      <c r="B25" s="41" t="s">
        <v>20</v>
      </c>
      <c r="C25" s="41"/>
      <c r="D25" s="42"/>
      <c r="E25" s="42"/>
      <c r="F25" s="41" t="s">
        <v>21</v>
      </c>
      <c r="G25" s="41"/>
      <c r="H25" s="41"/>
    </row>
    <row r="26" spans="2:8" s="40" customFormat="1" ht="15.75" customHeigh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11">
    <mergeCell ref="B24:C24"/>
    <mergeCell ref="F24:H24"/>
    <mergeCell ref="B25:C25"/>
    <mergeCell ref="F25:H25"/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2023-02-02T19:23:24Z</cp:lastPrinted>
  <dcterms:created xsi:type="dcterms:W3CDTF">2019-12-04T17:27:23Z</dcterms:created>
  <dcterms:modified xsi:type="dcterms:W3CDTF">2023-02-02T19:25:25Z</dcterms:modified>
</cp:coreProperties>
</file>